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36" windowWidth="11112" windowHeight="8196"/>
  </bookViews>
  <sheets>
    <sheet name="FY10" sheetId="1" r:id="rId1"/>
    <sheet name="Sheet2" sheetId="2" r:id="rId2"/>
    <sheet name="Sheet3" sheetId="3" r:id="rId3"/>
  </sheets>
  <definedNames>
    <definedName name="_Hlk180391744" localSheetId="0">'FY10'!$A$3</definedName>
  </definedNames>
  <calcPr calcId="144525"/>
</workbook>
</file>

<file path=xl/calcChain.xml><?xml version="1.0" encoding="utf-8"?>
<calcChain xmlns="http://schemas.openxmlformats.org/spreadsheetml/2006/main">
  <c r="B25" i="1" l="1"/>
  <c r="C28" i="1"/>
  <c r="B28" i="1" s="1"/>
  <c r="B27" i="1"/>
  <c r="B24" i="1"/>
  <c r="B23" i="1"/>
  <c r="B22" i="1"/>
  <c r="B21" i="1"/>
  <c r="B20" i="1"/>
  <c r="B19" i="1"/>
  <c r="B17" i="1"/>
  <c r="B16" i="1"/>
  <c r="B14" i="1"/>
  <c r="B13" i="1"/>
  <c r="B12" i="1"/>
  <c r="B11" i="1"/>
  <c r="B10" i="1"/>
  <c r="B9" i="1"/>
  <c r="B8" i="1"/>
  <c r="B7" i="1"/>
  <c r="B6" i="1"/>
</calcChain>
</file>

<file path=xl/sharedStrings.xml><?xml version="1.0" encoding="utf-8"?>
<sst xmlns="http://schemas.openxmlformats.org/spreadsheetml/2006/main" count="53" uniqueCount="38">
  <si>
    <t>Table 2 – Informal Actions</t>
  </si>
  <si>
    <t>Type of Informal Action</t>
  </si>
  <si>
    <t>Total</t>
  </si>
  <si>
    <t>FY 2009</t>
  </si>
  <si>
    <t>FY 2008</t>
  </si>
  <si>
    <t>FY 2007</t>
  </si>
  <si>
    <t>FY 2006</t>
  </si>
  <si>
    <t>FY 2005</t>
  </si>
  <si>
    <t>FY 2004</t>
  </si>
  <si>
    <t>General Civil Enforcement</t>
  </si>
  <si>
    <r>
      <t>'</t>
    </r>
    <r>
      <rPr>
        <sz val="11"/>
        <rFont val="Arial"/>
        <family val="2"/>
      </rPr>
      <t xml:space="preserve"> 707(a) Dismissal for Cause</t>
    </r>
  </si>
  <si>
    <r>
      <t>'</t>
    </r>
    <r>
      <rPr>
        <sz val="11"/>
        <rFont val="Arial"/>
        <family val="2"/>
      </rPr>
      <t xml:space="preserve"> 707(b) Dismissal for Abuse </t>
    </r>
  </si>
  <si>
    <r>
      <t>'</t>
    </r>
    <r>
      <rPr>
        <sz val="11"/>
        <rFont val="Arial"/>
        <family val="2"/>
      </rPr>
      <t xml:space="preserve"> 727 Denial of Discharge</t>
    </r>
  </si>
  <si>
    <r>
      <t>'</t>
    </r>
    <r>
      <rPr>
        <sz val="11"/>
        <rFont val="Arial"/>
        <family val="2"/>
      </rPr>
      <t xml:space="preserve"> 1328(f) Denial of Discharge</t>
    </r>
  </si>
  <si>
    <t>N/A</t>
  </si>
  <si>
    <r>
      <t>'</t>
    </r>
    <r>
      <rPr>
        <sz val="11"/>
        <rFont val="Arial"/>
        <family val="2"/>
      </rPr>
      <t xml:space="preserve"> 1307(c) Dismissal or Conversion</t>
    </r>
  </si>
  <si>
    <r>
      <t>'</t>
    </r>
    <r>
      <rPr>
        <sz val="11"/>
        <rFont val="Arial"/>
        <family val="2"/>
      </rPr>
      <t xml:space="preserve"> 110 Bankruptcy Petition Preparers</t>
    </r>
  </si>
  <si>
    <r>
      <t>'</t>
    </r>
    <r>
      <rPr>
        <sz val="11"/>
        <rFont val="Arial"/>
        <family val="2"/>
      </rPr>
      <t xml:space="preserve"> 327 &amp; </t>
    </r>
    <r>
      <rPr>
        <sz val="11"/>
        <rFont val="WP TypographicSymbols"/>
      </rPr>
      <t>'</t>
    </r>
    <r>
      <rPr>
        <sz val="11"/>
        <rFont val="Arial"/>
        <family val="2"/>
      </rPr>
      <t xml:space="preserve"> 1103 Appointment of Professionals</t>
    </r>
  </si>
  <si>
    <t>§ 329 Attorney Fee Disgorgements</t>
  </si>
  <si>
    <t>Other Attorney Misconduct</t>
  </si>
  <si>
    <t>Creditor Abuse and Debt Relief Agencies</t>
  </si>
  <si>
    <r>
      <t>'</t>
    </r>
    <r>
      <rPr>
        <sz val="11"/>
        <rFont val="Arial"/>
        <family val="2"/>
      </rPr>
      <t xml:space="preserve"> 526 Debt Relief Agencies</t>
    </r>
  </si>
  <si>
    <t>Case Administration</t>
  </si>
  <si>
    <r>
      <t>'</t>
    </r>
    <r>
      <rPr>
        <sz val="11"/>
        <rFont val="Arial"/>
        <family val="2"/>
      </rPr>
      <t xml:space="preserve"> 1112(b)  Conversion or Dismissal</t>
    </r>
  </si>
  <si>
    <r>
      <t>'</t>
    </r>
    <r>
      <rPr>
        <sz val="11"/>
        <rFont val="Arial"/>
        <family val="2"/>
      </rPr>
      <t xml:space="preserve"> 1125 Disclosure Statements</t>
    </r>
  </si>
  <si>
    <r>
      <t>'</t>
    </r>
    <r>
      <rPr>
        <sz val="11"/>
        <rFont val="Arial"/>
        <family val="2"/>
      </rPr>
      <t xml:space="preserve"> 1129 Plan Confirmation</t>
    </r>
  </si>
  <si>
    <r>
      <t>'</t>
    </r>
    <r>
      <rPr>
        <sz val="11"/>
        <rFont val="Arial"/>
        <family val="2"/>
      </rPr>
      <t xml:space="preserve"> 1104 Appointment of Trustee or Examiner</t>
    </r>
  </si>
  <si>
    <r>
      <t>'</t>
    </r>
    <r>
      <rPr>
        <sz val="11"/>
        <rFont val="Arial"/>
        <family val="2"/>
      </rPr>
      <t xml:space="preserve"> 330 Professional Fee Requests</t>
    </r>
  </si>
  <si>
    <t>§ 326 Trustee Fees</t>
  </si>
  <si>
    <t>Debtor Identification – Problems Identified</t>
  </si>
  <si>
    <t>N/A – Data are not available for the year indicated.</t>
  </si>
  <si>
    <t xml:space="preserve"> </t>
  </si>
  <si>
    <r>
      <t>§</t>
    </r>
    <r>
      <rPr>
        <sz val="11"/>
        <rFont val="Arial"/>
        <family val="2"/>
      </rPr>
      <t xml:space="preserve"> 503(c) Key Employee Retention Plans</t>
    </r>
  </si>
  <si>
    <t>FY 2010</t>
  </si>
  <si>
    <t>Total FY04-10</t>
  </si>
  <si>
    <t>* Most informal actions relating to debtor identification issues are conducted by private trustees.</t>
  </si>
  <si>
    <t>Abusive Conduct by Creditors</t>
  </si>
  <si>
    <t>Debtor Identification*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</si>
</sst>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4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WP TypographicSymbols"/>
    </font>
    <font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horizontal="right" wrapText="1"/>
    </xf>
    <xf numFmtId="0" fontId="2" fillId="0" borderId="2" xfId="0" applyFont="1" applyBorder="1" applyAlignment="1">
      <alignment horizontal="right" wrapText="1"/>
    </xf>
    <xf numFmtId="0" fontId="4" fillId="0" borderId="1" xfId="0" applyFont="1" applyBorder="1" applyAlignment="1">
      <alignment horizontal="left" wrapText="1" indent="2"/>
    </xf>
    <xf numFmtId="3" fontId="2" fillId="0" borderId="2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wrapText="1" indent="2"/>
    </xf>
    <xf numFmtId="0" fontId="3" fillId="0" borderId="3" xfId="0" applyFont="1" applyBorder="1" applyAlignment="1">
      <alignment horizontal="right" wrapText="1"/>
    </xf>
    <xf numFmtId="3" fontId="2" fillId="0" borderId="4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wrapText="1" indent="2"/>
    </xf>
    <xf numFmtId="3" fontId="3" fillId="0" borderId="1" xfId="0" applyNumberFormat="1" applyFont="1" applyBorder="1" applyAlignment="1">
      <alignment horizontal="right" wrapText="1"/>
    </xf>
    <xf numFmtId="0" fontId="3" fillId="0" borderId="5" xfId="0" applyFont="1" applyBorder="1" applyAlignment="1">
      <alignment horizontal="right" wrapText="1"/>
    </xf>
    <xf numFmtId="3" fontId="3" fillId="0" borderId="3" xfId="0" applyNumberFormat="1" applyFont="1" applyBorder="1" applyAlignment="1">
      <alignment horizontal="right" wrapText="1"/>
    </xf>
    <xf numFmtId="0" fontId="0" fillId="0" borderId="0" xfId="0" applyAlignment="1">
      <alignment wrapText="1"/>
    </xf>
    <xf numFmtId="0" fontId="3" fillId="0" borderId="5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workbookViewId="0">
      <selection activeCell="A2" sqref="A2"/>
    </sheetView>
  </sheetViews>
  <sheetFormatPr defaultRowHeight="13.2" x14ac:dyDescent="0.25"/>
  <cols>
    <col min="1" max="1" width="58" customWidth="1"/>
    <col min="2" max="2" width="9.44140625" bestFit="1" customWidth="1"/>
    <col min="3" max="3" width="9.44140625" customWidth="1"/>
    <col min="4" max="9" width="8.88671875" bestFit="1" customWidth="1"/>
  </cols>
  <sheetData>
    <row r="1" spans="1:9" ht="17.399999999999999" x14ac:dyDescent="0.3">
      <c r="A1" s="1" t="s">
        <v>0</v>
      </c>
    </row>
    <row r="2" spans="1:9" ht="14.4" thickBot="1" x14ac:dyDescent="0.3">
      <c r="A2" s="2"/>
    </row>
    <row r="3" spans="1:9" x14ac:dyDescent="0.25">
      <c r="A3" s="18" t="s">
        <v>1</v>
      </c>
      <c r="B3" s="18" t="s">
        <v>34</v>
      </c>
      <c r="C3" s="18" t="s">
        <v>33</v>
      </c>
      <c r="D3" s="16" t="s">
        <v>3</v>
      </c>
      <c r="E3" s="16" t="s">
        <v>4</v>
      </c>
      <c r="F3" s="16" t="s">
        <v>5</v>
      </c>
      <c r="G3" s="16" t="s">
        <v>6</v>
      </c>
      <c r="H3" s="16" t="s">
        <v>7</v>
      </c>
      <c r="I3" s="16" t="s">
        <v>8</v>
      </c>
    </row>
    <row r="4" spans="1:9" ht="13.8" thickBot="1" x14ac:dyDescent="0.3">
      <c r="A4" s="20"/>
      <c r="B4" s="19"/>
      <c r="C4" s="19"/>
      <c r="D4" s="17"/>
      <c r="E4" s="17"/>
      <c r="F4" s="17"/>
      <c r="G4" s="17"/>
      <c r="H4" s="17"/>
      <c r="I4" s="17"/>
    </row>
    <row r="5" spans="1:9" ht="13.8" x14ac:dyDescent="0.25">
      <c r="A5" s="3" t="s">
        <v>9</v>
      </c>
      <c r="B5" s="13"/>
      <c r="C5" s="4"/>
      <c r="D5" s="5"/>
      <c r="E5" s="5"/>
      <c r="F5" s="5"/>
      <c r="G5" s="5"/>
      <c r="H5" s="5"/>
      <c r="I5" s="5"/>
    </row>
    <row r="6" spans="1:9" ht="13.8" x14ac:dyDescent="0.25">
      <c r="A6" s="6" t="s">
        <v>10</v>
      </c>
      <c r="B6" s="12">
        <f>SUM(C6:I6)</f>
        <v>28212</v>
      </c>
      <c r="C6" s="7">
        <v>3106</v>
      </c>
      <c r="D6" s="7">
        <v>3946</v>
      </c>
      <c r="E6" s="7">
        <v>4211</v>
      </c>
      <c r="F6" s="7">
        <v>6014</v>
      </c>
      <c r="G6" s="7">
        <v>4624</v>
      </c>
      <c r="H6" s="7">
        <v>3458</v>
      </c>
      <c r="I6" s="7">
        <v>2853</v>
      </c>
    </row>
    <row r="7" spans="1:9" ht="13.8" x14ac:dyDescent="0.25">
      <c r="A7" s="6" t="s">
        <v>11</v>
      </c>
      <c r="B7" s="12">
        <f t="shared" ref="B7:B28" si="0">SUM(C7:I7)</f>
        <v>191781</v>
      </c>
      <c r="C7" s="7">
        <v>22629</v>
      </c>
      <c r="D7" s="7">
        <v>24817</v>
      </c>
      <c r="E7" s="7">
        <v>31480</v>
      </c>
      <c r="F7" s="7">
        <v>40130</v>
      </c>
      <c r="G7" s="7">
        <v>26864</v>
      </c>
      <c r="H7" s="7">
        <v>22433</v>
      </c>
      <c r="I7" s="7">
        <v>23428</v>
      </c>
    </row>
    <row r="8" spans="1:9" ht="13.8" x14ac:dyDescent="0.25">
      <c r="A8" s="6" t="s">
        <v>12</v>
      </c>
      <c r="B8" s="12">
        <f t="shared" si="0"/>
        <v>23236</v>
      </c>
      <c r="C8" s="7">
        <v>3733</v>
      </c>
      <c r="D8" s="7">
        <v>3765</v>
      </c>
      <c r="E8" s="7">
        <v>4259</v>
      </c>
      <c r="F8" s="7">
        <v>3598</v>
      </c>
      <c r="G8" s="7">
        <v>2826</v>
      </c>
      <c r="H8" s="7">
        <v>2646</v>
      </c>
      <c r="I8" s="7">
        <v>2409</v>
      </c>
    </row>
    <row r="9" spans="1:9" ht="13.8" x14ac:dyDescent="0.25">
      <c r="A9" s="6" t="s">
        <v>13</v>
      </c>
      <c r="B9" s="12">
        <f t="shared" si="0"/>
        <v>1574</v>
      </c>
      <c r="C9" s="7">
        <v>253</v>
      </c>
      <c r="D9" s="5">
        <v>327</v>
      </c>
      <c r="E9" s="5">
        <v>541</v>
      </c>
      <c r="F9" s="5">
        <v>453</v>
      </c>
      <c r="G9" s="5" t="s">
        <v>14</v>
      </c>
      <c r="H9" s="5" t="s">
        <v>14</v>
      </c>
      <c r="I9" s="5" t="s">
        <v>14</v>
      </c>
    </row>
    <row r="10" spans="1:9" ht="13.8" x14ac:dyDescent="0.25">
      <c r="A10" s="6" t="s">
        <v>15</v>
      </c>
      <c r="B10" s="12">
        <f t="shared" si="0"/>
        <v>1707</v>
      </c>
      <c r="C10" s="7">
        <v>145</v>
      </c>
      <c r="D10" s="5">
        <v>207</v>
      </c>
      <c r="E10" s="5">
        <v>340</v>
      </c>
      <c r="F10" s="5">
        <v>456</v>
      </c>
      <c r="G10" s="5">
        <v>279</v>
      </c>
      <c r="H10" s="5">
        <v>280</v>
      </c>
      <c r="I10" s="5" t="s">
        <v>14</v>
      </c>
    </row>
    <row r="11" spans="1:9" ht="13.8" x14ac:dyDescent="0.25">
      <c r="A11" s="6" t="s">
        <v>16</v>
      </c>
      <c r="B11" s="12">
        <f t="shared" si="0"/>
        <v>5883</v>
      </c>
      <c r="C11" s="7">
        <v>965</v>
      </c>
      <c r="D11" s="5">
        <v>667</v>
      </c>
      <c r="E11" s="5">
        <v>597</v>
      </c>
      <c r="F11" s="5">
        <v>470</v>
      </c>
      <c r="G11" s="5">
        <v>817</v>
      </c>
      <c r="H11" s="7">
        <v>1007</v>
      </c>
      <c r="I11" s="7">
        <v>1360</v>
      </c>
    </row>
    <row r="12" spans="1:9" ht="13.8" x14ac:dyDescent="0.25">
      <c r="A12" s="6" t="s">
        <v>17</v>
      </c>
      <c r="B12" s="12">
        <f t="shared" si="0"/>
        <v>5237</v>
      </c>
      <c r="C12" s="7">
        <v>1162</v>
      </c>
      <c r="D12" s="7">
        <v>1024</v>
      </c>
      <c r="E12" s="5">
        <v>725</v>
      </c>
      <c r="F12" s="5">
        <v>551</v>
      </c>
      <c r="G12" s="5">
        <v>509</v>
      </c>
      <c r="H12" s="5">
        <v>555</v>
      </c>
      <c r="I12" s="5">
        <v>711</v>
      </c>
    </row>
    <row r="13" spans="1:9" ht="13.8" x14ac:dyDescent="0.25">
      <c r="A13" s="8" t="s">
        <v>18</v>
      </c>
      <c r="B13" s="12">
        <f t="shared" si="0"/>
        <v>7587</v>
      </c>
      <c r="C13" s="7">
        <v>1438</v>
      </c>
      <c r="D13" s="7">
        <v>1464</v>
      </c>
      <c r="E13" s="7">
        <v>1103</v>
      </c>
      <c r="F13" s="7">
        <v>1158</v>
      </c>
      <c r="G13" s="5">
        <v>897</v>
      </c>
      <c r="H13" s="5">
        <v>776</v>
      </c>
      <c r="I13" s="5">
        <v>751</v>
      </c>
    </row>
    <row r="14" spans="1:9" ht="13.8" x14ac:dyDescent="0.25">
      <c r="A14" s="8" t="s">
        <v>19</v>
      </c>
      <c r="B14" s="12">
        <f t="shared" si="0"/>
        <v>2323</v>
      </c>
      <c r="C14" s="7">
        <v>364</v>
      </c>
      <c r="D14" s="5">
        <v>430</v>
      </c>
      <c r="E14" s="5">
        <v>232</v>
      </c>
      <c r="F14" s="5">
        <v>227</v>
      </c>
      <c r="G14" s="5">
        <v>258</v>
      </c>
      <c r="H14" s="5">
        <v>326</v>
      </c>
      <c r="I14" s="5">
        <v>486</v>
      </c>
    </row>
    <row r="15" spans="1:9" ht="13.8" x14ac:dyDescent="0.25">
      <c r="A15" s="3" t="s">
        <v>20</v>
      </c>
      <c r="B15" s="12" t="s">
        <v>31</v>
      </c>
      <c r="C15" s="5"/>
      <c r="D15" s="5"/>
      <c r="E15" s="5"/>
      <c r="F15" s="5"/>
      <c r="G15" s="5"/>
      <c r="H15" s="5"/>
      <c r="I15" s="5"/>
    </row>
    <row r="16" spans="1:9" ht="13.8" x14ac:dyDescent="0.25">
      <c r="A16" s="6" t="s">
        <v>21</v>
      </c>
      <c r="B16" s="12">
        <f t="shared" si="0"/>
        <v>111</v>
      </c>
      <c r="C16" s="5">
        <v>33</v>
      </c>
      <c r="D16" s="5">
        <v>13</v>
      </c>
      <c r="E16" s="5">
        <v>21</v>
      </c>
      <c r="F16" s="5">
        <v>25</v>
      </c>
      <c r="G16" s="5">
        <v>19</v>
      </c>
      <c r="H16" s="5" t="s">
        <v>14</v>
      </c>
      <c r="I16" s="5" t="s">
        <v>14</v>
      </c>
    </row>
    <row r="17" spans="1:9" ht="13.8" x14ac:dyDescent="0.25">
      <c r="A17" s="8" t="s">
        <v>36</v>
      </c>
      <c r="B17" s="12">
        <f t="shared" si="0"/>
        <v>6235</v>
      </c>
      <c r="C17" s="7">
        <v>2780</v>
      </c>
      <c r="D17" s="7">
        <v>3207</v>
      </c>
      <c r="E17" s="5">
        <v>190</v>
      </c>
      <c r="F17" s="5">
        <v>44</v>
      </c>
      <c r="G17" s="5">
        <v>14</v>
      </c>
      <c r="H17" s="5" t="s">
        <v>14</v>
      </c>
      <c r="I17" s="5" t="s">
        <v>14</v>
      </c>
    </row>
    <row r="18" spans="1:9" ht="13.8" x14ac:dyDescent="0.25">
      <c r="A18" s="3" t="s">
        <v>22</v>
      </c>
      <c r="B18" s="12" t="s">
        <v>31</v>
      </c>
      <c r="C18" s="5"/>
      <c r="D18" s="5"/>
      <c r="E18" s="5"/>
      <c r="F18" s="5"/>
      <c r="G18" s="5"/>
      <c r="H18" s="5"/>
      <c r="I18" s="5"/>
    </row>
    <row r="19" spans="1:9" ht="13.8" x14ac:dyDescent="0.25">
      <c r="A19" s="6" t="s">
        <v>23</v>
      </c>
      <c r="B19" s="12">
        <f t="shared" si="0"/>
        <v>7042</v>
      </c>
      <c r="C19" s="7">
        <v>1608</v>
      </c>
      <c r="D19" s="7">
        <v>1187</v>
      </c>
      <c r="E19" s="7">
        <v>1009</v>
      </c>
      <c r="F19" s="7">
        <v>1012</v>
      </c>
      <c r="G19" s="5">
        <v>796</v>
      </c>
      <c r="H19" s="5">
        <v>656</v>
      </c>
      <c r="I19" s="5">
        <v>774</v>
      </c>
    </row>
    <row r="20" spans="1:9" ht="13.8" x14ac:dyDescent="0.25">
      <c r="A20" s="6" t="s">
        <v>24</v>
      </c>
      <c r="B20" s="12">
        <f t="shared" si="0"/>
        <v>2075</v>
      </c>
      <c r="C20" s="7">
        <v>422</v>
      </c>
      <c r="D20" s="5">
        <v>292</v>
      </c>
      <c r="E20" s="5">
        <v>260</v>
      </c>
      <c r="F20" s="5">
        <v>226</v>
      </c>
      <c r="G20" s="5">
        <v>250</v>
      </c>
      <c r="H20" s="5">
        <v>279</v>
      </c>
      <c r="I20" s="5">
        <v>346</v>
      </c>
    </row>
    <row r="21" spans="1:9" ht="13.8" x14ac:dyDescent="0.25">
      <c r="A21" s="6" t="s">
        <v>25</v>
      </c>
      <c r="B21" s="12">
        <f t="shared" si="0"/>
        <v>1081</v>
      </c>
      <c r="C21" s="5">
        <v>246</v>
      </c>
      <c r="D21" s="5">
        <v>170</v>
      </c>
      <c r="E21" s="5">
        <v>123</v>
      </c>
      <c r="F21" s="5">
        <v>142</v>
      </c>
      <c r="G21" s="5">
        <v>127</v>
      </c>
      <c r="H21" s="5">
        <v>116</v>
      </c>
      <c r="I21" s="5">
        <v>157</v>
      </c>
    </row>
    <row r="22" spans="1:9" ht="13.8" x14ac:dyDescent="0.25">
      <c r="A22" s="6" t="s">
        <v>26</v>
      </c>
      <c r="B22" s="12">
        <f t="shared" si="0"/>
        <v>332</v>
      </c>
      <c r="C22" s="5">
        <v>70</v>
      </c>
      <c r="D22" s="5">
        <v>49</v>
      </c>
      <c r="E22" s="5">
        <v>57</v>
      </c>
      <c r="F22" s="5">
        <v>51</v>
      </c>
      <c r="G22" s="5">
        <v>25</v>
      </c>
      <c r="H22" s="5">
        <v>36</v>
      </c>
      <c r="I22" s="5">
        <v>44</v>
      </c>
    </row>
    <row r="23" spans="1:9" ht="13.8" x14ac:dyDescent="0.25">
      <c r="A23" s="6" t="s">
        <v>27</v>
      </c>
      <c r="B23" s="12">
        <f t="shared" si="0"/>
        <v>5394</v>
      </c>
      <c r="C23" s="7">
        <v>707</v>
      </c>
      <c r="D23" s="5">
        <v>656</v>
      </c>
      <c r="E23" s="5">
        <v>702</v>
      </c>
      <c r="F23" s="5">
        <v>735</v>
      </c>
      <c r="G23" s="5">
        <v>798</v>
      </c>
      <c r="H23" s="5">
        <v>883</v>
      </c>
      <c r="I23" s="5">
        <v>913</v>
      </c>
    </row>
    <row r="24" spans="1:9" ht="13.8" x14ac:dyDescent="0.25">
      <c r="A24" s="8" t="s">
        <v>28</v>
      </c>
      <c r="B24" s="12">
        <f t="shared" si="0"/>
        <v>1540</v>
      </c>
      <c r="C24" s="7">
        <v>105</v>
      </c>
      <c r="D24" s="5">
        <v>142</v>
      </c>
      <c r="E24" s="5">
        <v>224</v>
      </c>
      <c r="F24" s="5">
        <v>325</v>
      </c>
      <c r="G24" s="5">
        <v>300</v>
      </c>
      <c r="H24" s="5">
        <v>237</v>
      </c>
      <c r="I24" s="5">
        <v>207</v>
      </c>
    </row>
    <row r="25" spans="1:9" ht="13.8" x14ac:dyDescent="0.25">
      <c r="A25" s="11" t="s">
        <v>32</v>
      </c>
      <c r="B25" s="12">
        <f>SUM(C25:I25)</f>
        <v>16</v>
      </c>
      <c r="C25" s="5">
        <v>16</v>
      </c>
      <c r="D25" s="5" t="s">
        <v>14</v>
      </c>
      <c r="E25" s="5" t="s">
        <v>14</v>
      </c>
      <c r="F25" s="5" t="s">
        <v>14</v>
      </c>
      <c r="G25" s="5" t="s">
        <v>14</v>
      </c>
      <c r="H25" s="5" t="s">
        <v>14</v>
      </c>
      <c r="I25" s="5" t="s">
        <v>14</v>
      </c>
    </row>
    <row r="26" spans="1:9" ht="13.8" x14ac:dyDescent="0.25">
      <c r="A26" s="3" t="s">
        <v>37</v>
      </c>
      <c r="B26" s="12" t="s">
        <v>31</v>
      </c>
      <c r="C26" s="5"/>
      <c r="D26" s="4"/>
      <c r="E26" s="5"/>
      <c r="F26" s="5"/>
      <c r="G26" s="5"/>
      <c r="H26" s="5"/>
      <c r="I26" s="5"/>
    </row>
    <row r="27" spans="1:9" ht="13.8" x14ac:dyDescent="0.25">
      <c r="A27" s="8" t="s">
        <v>29</v>
      </c>
      <c r="B27" s="12">
        <f t="shared" si="0"/>
        <v>21910</v>
      </c>
      <c r="C27" s="7">
        <v>2171</v>
      </c>
      <c r="D27" s="7">
        <v>2109</v>
      </c>
      <c r="E27" s="7">
        <v>2084</v>
      </c>
      <c r="F27" s="7">
        <v>1633</v>
      </c>
      <c r="G27" s="7">
        <v>3074</v>
      </c>
      <c r="H27" s="7">
        <v>4598</v>
      </c>
      <c r="I27" s="7">
        <v>6241</v>
      </c>
    </row>
    <row r="28" spans="1:9" ht="14.4" thickBot="1" x14ac:dyDescent="0.3">
      <c r="A28" s="9" t="s">
        <v>2</v>
      </c>
      <c r="B28" s="14">
        <f t="shared" si="0"/>
        <v>313276</v>
      </c>
      <c r="C28" s="10">
        <f>SUM(C6:C27)</f>
        <v>41953</v>
      </c>
      <c r="D28" s="10">
        <v>44472</v>
      </c>
      <c r="E28" s="10">
        <v>48158</v>
      </c>
      <c r="F28" s="10">
        <v>57250</v>
      </c>
      <c r="G28" s="10">
        <v>42477</v>
      </c>
      <c r="H28" s="10">
        <v>38286</v>
      </c>
      <c r="I28" s="10">
        <v>40680</v>
      </c>
    </row>
    <row r="29" spans="1:9" ht="13.8" x14ac:dyDescent="0.25">
      <c r="A29" s="2"/>
    </row>
    <row r="30" spans="1:9" ht="13.8" x14ac:dyDescent="0.25">
      <c r="A30" s="2" t="s">
        <v>30</v>
      </c>
    </row>
    <row r="31" spans="1:9" ht="18" customHeight="1" x14ac:dyDescent="0.25">
      <c r="A31" s="2" t="s">
        <v>35</v>
      </c>
      <c r="B31" s="15"/>
      <c r="C31" s="15"/>
      <c r="D31" s="15"/>
      <c r="E31" s="15"/>
      <c r="F31" s="15"/>
      <c r="G31" s="15"/>
      <c r="H31" s="15"/>
      <c r="I31" s="15"/>
    </row>
  </sheetData>
  <mergeCells count="9">
    <mergeCell ref="H3:H4"/>
    <mergeCell ref="I3:I4"/>
    <mergeCell ref="B3:B4"/>
    <mergeCell ref="A3:A4"/>
    <mergeCell ref="D3:D4"/>
    <mergeCell ref="E3:E4"/>
    <mergeCell ref="F3:F4"/>
    <mergeCell ref="C3:C4"/>
    <mergeCell ref="G3:G4"/>
  </mergeCells>
  <phoneticPr fontId="5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FY10</vt:lpstr>
      <vt:lpstr>Sheet2</vt:lpstr>
      <vt:lpstr>Sheet3</vt:lpstr>
      <vt:lpstr>'FY10'!_Hlk180391744</vt:lpstr>
    </vt:vector>
  </TitlesOfParts>
  <Company>USTP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United States Department of Justice</dc:creator>
  <cp:lastModifiedBy>US Trustee Program</cp:lastModifiedBy>
  <dcterms:created xsi:type="dcterms:W3CDTF">2010-03-09T15:17:28Z</dcterms:created>
  <dcterms:modified xsi:type="dcterms:W3CDTF">2011-03-30T13:24:15Z</dcterms:modified>
</cp:coreProperties>
</file>